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<sst xmlns="http://schemas.openxmlformats.org/spreadsheetml/2006/main" count="304" uniqueCount="304">
  <si>
    <t>Омонимы</t>
  </si>
  <si>
    <t>Информатика</t>
  </si>
  <si>
    <t>Термин</t>
  </si>
  <si>
    <t>Другие области</t>
  </si>
  <si>
    <t>Внезапное прекращение работы устройства</t>
  </si>
  <si>
    <t xml:space="preserve"> ДТП</t>
  </si>
  <si>
    <t>авария</t>
  </si>
  <si>
    <t>Символическое обозначение поля памяти, в котором размещаются данные</t>
  </si>
  <si>
    <t>адрес</t>
  </si>
  <si>
    <t>Обозначение места нахождения</t>
  </si>
  <si>
    <t>ада</t>
  </si>
  <si>
    <t>Женское имя</t>
  </si>
  <si>
    <t>Программа разрешения конфликтов, возникающих в информационных системах или информационных сетях</t>
  </si>
  <si>
    <t>Футбольный судья</t>
  </si>
  <si>
    <t>арбитр</t>
  </si>
  <si>
    <t>Естественный либо искусственно создаваемый дефект информационной системы, который может привести к нарушению ее работы</t>
  </si>
  <si>
    <t>Устаревшее название артиллерийского снаряда</t>
  </si>
  <si>
    <t>бомба</t>
  </si>
  <si>
    <t>Аппарат, который генерирует постоянный ток</t>
  </si>
  <si>
    <t>Огневое и тактическое подразделение артиллерийского дивизиона</t>
  </si>
  <si>
    <t>батарея</t>
  </si>
  <si>
    <t xml:space="preserve">Программа, которая создает и распространяет по сети собственные копии. 
</t>
  </si>
  <si>
    <t>Один микроскопический организм</t>
  </si>
  <si>
    <t>бактерия</t>
  </si>
  <si>
    <t>Хранилище</t>
  </si>
  <si>
    <t>Основа</t>
  </si>
  <si>
    <t>база</t>
  </si>
  <si>
    <t>Часть устройства</t>
  </si>
  <si>
    <t>Партийное объединение</t>
  </si>
  <si>
    <t>блок</t>
  </si>
  <si>
    <t>Часть оперативной памяти</t>
  </si>
  <si>
    <t>Сцепка вагонов</t>
  </si>
  <si>
    <t>буфер</t>
  </si>
  <si>
    <t>Инородное включение в программу, портящее её работу</t>
  </si>
  <si>
    <t>Мельчайшие неклеточные частицы, состоящие из нуклеиновой кислоты и белковой оболочки</t>
  </si>
  <si>
    <t>вирус</t>
  </si>
  <si>
    <t>Вектор</t>
  </si>
  <si>
    <t xml:space="preserve">Титул </t>
  </si>
  <si>
    <t>граф</t>
  </si>
  <si>
    <t>Граф, имеющий разветвленную иерархическую структуру без колец</t>
  </si>
  <si>
    <t>Многолетнее растение</t>
  </si>
  <si>
    <t>дерево</t>
  </si>
  <si>
    <t>Скрытая от человека программа, которая участвует в процессе обработки данных</t>
  </si>
  <si>
    <t>Термин для обозначения духов, обычно злых</t>
  </si>
  <si>
    <t>демон</t>
  </si>
  <si>
    <t>Носитель</t>
  </si>
  <si>
    <t>Снаряд атлета</t>
  </si>
  <si>
    <t>диск</t>
  </si>
  <si>
    <t>Часть носителя</t>
  </si>
  <si>
    <t>Тропинка</t>
  </si>
  <si>
    <t>дорожка</t>
  </si>
  <si>
    <t>Программа, позволяющая конкретному устройству, такому как модем, сетевой адаптер или принтер взаимодействовать с операционной системой</t>
  </si>
  <si>
    <t>Шофер по-английски</t>
  </si>
  <si>
    <t>драйвер</t>
  </si>
  <si>
    <t>Маркер</t>
  </si>
  <si>
    <t>Посох, служащий символом власти</t>
  </si>
  <si>
    <t>жезл</t>
  </si>
  <si>
    <t>Дефект в программе, заставляющий ее делать непредвиденное</t>
  </si>
  <si>
    <t>Насекомое с жесткими крыльями</t>
  </si>
  <si>
    <t>жук</t>
  </si>
  <si>
    <t>Процесс установки одного цвета для замкнутого однородного района рисунка</t>
  </si>
  <si>
    <t>Закрашивание</t>
  </si>
  <si>
    <t>заливка</t>
  </si>
  <si>
    <t>Процесс запуска или перезапуска компьютера</t>
  </si>
  <si>
    <t>Занесение в память</t>
  </si>
  <si>
    <t>загрузка</t>
  </si>
  <si>
    <t>Объект документа, которому пользователь присвоил имя</t>
  </si>
  <si>
    <t>Помогает найти место в книге, где вы закончили читать в предыдущий раз</t>
  </si>
  <si>
    <t>закладка</t>
  </si>
  <si>
    <t>Прекращение передачи данных по каналу из-за чрезмерно большого числа запросов на его использование</t>
  </si>
  <si>
    <t>Автомобильная пробка</t>
  </si>
  <si>
    <t>затор</t>
  </si>
  <si>
    <t>Источник электромагнитного поля, связанный с его материальным носителем</t>
  </si>
  <si>
    <t>Определённое количество пороха</t>
  </si>
  <si>
    <t>заряд</t>
  </si>
  <si>
    <t>Код, либо программа, используемая для ограничения доступа пользователей к данным и программам</t>
  </si>
  <si>
    <t>Специальное соединение неподвижных частей деревянной конструкции</t>
  </si>
  <si>
    <t>замок</t>
  </si>
  <si>
    <t>Создание безопасных условий</t>
  </si>
  <si>
    <t>защита</t>
  </si>
  <si>
    <t>Часть записи</t>
  </si>
  <si>
    <t>Место заключения</t>
  </si>
  <si>
    <t>зона</t>
  </si>
  <si>
    <t>Ярлык</t>
  </si>
  <si>
    <t>Этикетка</t>
  </si>
  <si>
    <t>значок</t>
  </si>
  <si>
    <t>Такое преобразование устройства, в результате которого оно на входах/выходах выглядит так же, как другое устройство</t>
  </si>
  <si>
    <t>Подражание кому-либо или чему-либо</t>
  </si>
  <si>
    <t>имитация</t>
  </si>
  <si>
    <t>Изменение положения, значения на обратное</t>
  </si>
  <si>
    <t>Тип хромосомной перестройки (мутации)</t>
  </si>
  <si>
    <t>инверсия</t>
  </si>
  <si>
    <t>Наличие компьютерных вирусов в информационной системе</t>
  </si>
  <si>
    <t>Внедрение и размножение в организме человека болезнетворных микроорганизмов</t>
  </si>
  <si>
    <t>инфекция</t>
  </si>
  <si>
    <t>Передатчик</t>
  </si>
  <si>
    <t>Родник</t>
  </si>
  <si>
    <t>источник</t>
  </si>
  <si>
    <t>Блок данных, передаваемый на канальном уровне</t>
  </si>
  <si>
    <t>Единичное изображение объекта съёмки на фотоплёнке</t>
  </si>
  <si>
    <t>кадр</t>
  </si>
  <si>
    <t>Один или несколько герметично изолированных проводов, применяемых для передачи электрических сигналов</t>
  </si>
  <si>
    <t>Собака мужского пола</t>
  </si>
  <si>
    <t>кабель</t>
  </si>
  <si>
    <t>Устройство, предназначенное для получения изображений предметов на светочувствительных материалах</t>
  </si>
  <si>
    <t>Резиновая оболочка, накачиваемая воздухом</t>
  </si>
  <si>
    <t>камера</t>
  </si>
  <si>
    <t>Средство или путь, по которому передаются сигналы, данные либо капитал</t>
  </si>
  <si>
    <t>Искусственное русло с безнапорным движением воды</t>
  </si>
  <si>
    <t>канал</t>
  </si>
  <si>
    <t>Специальный знак, имеющий форму угла с острием вверх и располагающийся в верхней части строки</t>
  </si>
  <si>
    <t>Боевой порядок пехоты в виде одного или нескольких квадратов</t>
  </si>
  <si>
    <t>каре</t>
  </si>
  <si>
    <t>Последовательность однотипных объектов</t>
  </si>
  <si>
    <t>Быстрый танец, сопровождаемый пением, в оперетте</t>
  </si>
  <si>
    <t>каскад</t>
  </si>
  <si>
    <t>То же, что и перемещение, но без удаления исходных данных</t>
  </si>
  <si>
    <t>Процесс, происходящий на матрице</t>
  </si>
  <si>
    <t>копирование</t>
  </si>
  <si>
    <t>Операция отождествления символов или групп одного кода с символами или группами другого кода</t>
  </si>
  <si>
    <t>Шифрование</t>
  </si>
  <si>
    <t>кодирование</t>
  </si>
  <si>
    <t>Место для сборки мусора</t>
  </si>
  <si>
    <t>… грибника</t>
  </si>
  <si>
    <t>корзина</t>
  </si>
  <si>
    <t>Описание действия, которое нужно выполнить</t>
  </si>
  <si>
    <t>Спортивный коллектив</t>
  </si>
  <si>
    <t>команда</t>
  </si>
  <si>
    <t>Внутреннее устройство</t>
  </si>
  <si>
    <t>Автобусный инспектор</t>
  </si>
  <si>
    <t>контроллер</t>
  </si>
  <si>
    <t>Последовательность команд либо программ, в которой выходные данные одной являются входными для другой</t>
  </si>
  <si>
    <t>Машина непрерывного действия</t>
  </si>
  <si>
    <t>конвейер</t>
  </si>
  <si>
    <t>Источник, начало объекта</t>
  </si>
  <si>
    <t>Один из основных органов растений</t>
  </si>
  <si>
    <t>корень</t>
  </si>
  <si>
    <t xml:space="preserve">Программа подчинения </t>
  </si>
  <si>
    <t>Абонент провайдера</t>
  </si>
  <si>
    <t>клиент</t>
  </si>
  <si>
    <t>Взаимные пересечения процессов, объектов</t>
  </si>
  <si>
    <t>Помещение в здании телеграфной станции</t>
  </si>
  <si>
    <t>кросс</t>
  </si>
  <si>
    <t>Программа, которая создается для того чтобы впустую загружать компьютер</t>
  </si>
  <si>
    <t>Млекопитающее семейства зайцев</t>
  </si>
  <si>
    <t>кролик</t>
  </si>
  <si>
    <t>Поле в базе данных, по которому проводится ее сортировка</t>
  </si>
  <si>
    <t>Предмет, с помощью которого открывают замок</t>
  </si>
  <si>
    <t>ключ</t>
  </si>
  <si>
    <t>Раздел реестра, отображаемый как файл на жестком диске</t>
  </si>
  <si>
    <t>Маленькое дерево</t>
  </si>
  <si>
    <t>куст</t>
  </si>
  <si>
    <t>Программа работы с текстами</t>
  </si>
  <si>
    <t>То же, что словарь</t>
  </si>
  <si>
    <t>лексикон</t>
  </si>
  <si>
    <t xml:space="preserve">Средство для контроля и обработки документа </t>
  </si>
  <si>
    <t>Изиерительный прибор</t>
  </si>
  <si>
    <t>линейка</t>
  </si>
  <si>
    <t>Электромагнитное излучение, направляемое узким пучком в одном направлении</t>
  </si>
  <si>
    <t>Полупрямая</t>
  </si>
  <si>
    <t>луч</t>
  </si>
  <si>
    <t xml:space="preserve">Совокупность линий связи процессора, 
оперативной памяти и контроллеров </t>
  </si>
  <si>
    <t>Широкая и прямая улица или дорога</t>
  </si>
  <si>
    <t>магистраль</t>
  </si>
  <si>
    <t>Двумерный массив объектов либо данных</t>
  </si>
  <si>
    <t>Фильм с Киану Ривзом</t>
  </si>
  <si>
    <t>матрица</t>
  </si>
  <si>
    <t>Перемещение либо замена объекта на новый</t>
  </si>
  <si>
    <t>Переселение людей</t>
  </si>
  <si>
    <t>миграция</t>
  </si>
  <si>
    <t>Образ, аналог</t>
  </si>
  <si>
    <t>Ходит по подиуму</t>
  </si>
  <si>
    <t>модель</t>
  </si>
  <si>
    <t>Часть программы</t>
  </si>
  <si>
    <t>Математическое понятие</t>
  </si>
  <si>
    <t>модуль</t>
  </si>
  <si>
    <t>Устройство позиционирования, предназначенное для указания координат на экране</t>
  </si>
  <si>
    <t>Небольшой грызун с длинным хвостом</t>
  </si>
  <si>
    <t>мышь</t>
  </si>
  <si>
    <t>Жесткий диск, гибкий диск, компакт-диск и т.д.</t>
  </si>
  <si>
    <t>Объект, хранящий данные</t>
  </si>
  <si>
    <t>носитель</t>
  </si>
  <si>
    <t>Конкретное число, приписываемое объекту</t>
  </si>
  <si>
    <t>У каждого автомобиля свой</t>
  </si>
  <si>
    <t>номер</t>
  </si>
  <si>
    <t>Текстовый инструмент</t>
  </si>
  <si>
    <t>Текст на стене</t>
  </si>
  <si>
    <t>надпись</t>
  </si>
  <si>
    <t>Список программ или задач, ожидающих выполнения</t>
  </si>
  <si>
    <t>Ее нужно простоять, чтобы что-нибудь купить</t>
  </si>
  <si>
    <t>очередь</t>
  </si>
  <si>
    <t>Документ</t>
  </si>
  <si>
    <t>Рапорт</t>
  </si>
  <si>
    <t>отчет</t>
  </si>
  <si>
    <t>Число цифр системы счисления</t>
  </si>
  <si>
    <t>… конуса - часть плоскости, отсекаемая боковой поверхностью конуса</t>
  </si>
  <si>
    <t>основание</t>
  </si>
  <si>
    <t>Рабочий экран</t>
  </si>
  <si>
    <t>Проем в стене</t>
  </si>
  <si>
    <t>окно</t>
  </si>
  <si>
    <t>Блок хранения информации</t>
  </si>
  <si>
    <t>Бывает девичьей</t>
  </si>
  <si>
    <t>память</t>
  </si>
  <si>
    <t>Часть рабочего окна, на котором расположена сигнальная и другая информация</t>
  </si>
  <si>
    <t>Приборная …(в самолете)</t>
  </si>
  <si>
    <t>панель</t>
  </si>
  <si>
    <t>Программа, "ползающая" по Базам Данных (БД) в поисках информации</t>
  </si>
  <si>
    <t>Один из представителей класса членистоногих</t>
  </si>
  <si>
    <t>паук</t>
  </si>
  <si>
    <t xml:space="preserve">Деталь системного блока ПК в виде пластины,на которой установлены микросхема и др. элементы </t>
  </si>
  <si>
    <t>Отдача денег за проезд в общественном транспорте</t>
  </si>
  <si>
    <t>плата</t>
  </si>
  <si>
    <t>Интерфейс ПК</t>
  </si>
  <si>
    <t>Стоянка</t>
  </si>
  <si>
    <t>порт</t>
  </si>
  <si>
    <t>Кнопка на рабочем столе Windows</t>
  </si>
  <si>
    <t xml:space="preserve">Процесс "заводки" двигателя автомобиля </t>
  </si>
  <si>
    <t>пуск</t>
  </si>
  <si>
    <t>Большой сайт, предоставляющий пользователям комплекс услуг</t>
  </si>
  <si>
    <t>Архитектурно оформленный вход в здание</t>
  </si>
  <si>
    <t>портал</t>
  </si>
  <si>
    <t xml:space="preserve">Программа для работы под управлением  Windows  </t>
  </si>
  <si>
    <t xml:space="preserve">Недостаток в знаниях </t>
  </si>
  <si>
    <t>пробел</t>
  </si>
  <si>
    <t>Человек, использующий компьютер</t>
  </si>
  <si>
    <t>Юзер</t>
  </si>
  <si>
    <t>пользователь</t>
  </si>
  <si>
    <t>Контейнер для программ и файлов в графических интерфейсах пользователя, отбражаемый на экране с помощью некоторого значка</t>
  </si>
  <si>
    <t>В этой емкости носят бумаги</t>
  </si>
  <si>
    <t>папка</t>
  </si>
  <si>
    <t>То, что существует в действительности и соответствует реальному положению вещей</t>
  </si>
  <si>
    <t>правда</t>
  </si>
  <si>
    <t>Единица измерения горизонтальной или вертикальной разметки страницы</t>
  </si>
  <si>
    <t>Разновидность длинного копья</t>
  </si>
  <si>
    <t>пика</t>
  </si>
  <si>
    <t>Набор правил и соглашений для передачи данных по сети</t>
  </si>
  <si>
    <t>Составляется в милиции при задержании преступника</t>
  </si>
  <si>
    <t>протокол</t>
  </si>
  <si>
    <t>Часть имени файла</t>
  </si>
  <si>
    <t xml:space="preserve">Увеличение ширины чего-либо </t>
  </si>
  <si>
    <t>расширение</t>
  </si>
  <si>
    <t>Непрерывная область памяти на диске</t>
  </si>
  <si>
    <t>Область, территория</t>
  </si>
  <si>
    <t>регион</t>
  </si>
  <si>
    <t>Программа обработки</t>
  </si>
  <si>
    <t>Работник издательства</t>
  </si>
  <si>
    <t>редактор</t>
  </si>
  <si>
    <t>Нечто целое, представляющее собой единство закономерно расположенных и находящихся во взаимной связи частей</t>
  </si>
  <si>
    <t>Форма организации</t>
  </si>
  <si>
    <t>система</t>
  </si>
  <si>
    <t>Объект, топология которого описывается множеством сот</t>
  </si>
  <si>
    <t>Мобильный телефон</t>
  </si>
  <si>
    <t>сотовый</t>
  </si>
  <si>
    <t>Программное окружение</t>
  </si>
  <si>
    <t>День недели</t>
  </si>
  <si>
    <t>среда</t>
  </si>
  <si>
    <t>Полупроводниковый прибор для усиления, генерирования  и преобразования электрических колебаний</t>
  </si>
  <si>
    <t>Элемент микросхемы</t>
  </si>
  <si>
    <t>транзистор</t>
  </si>
  <si>
    <t>Разграничитель</t>
  </si>
  <si>
    <t xml:space="preserve">Фильм с мэром Калифорнии </t>
  </si>
  <si>
    <t>терминатор</t>
  </si>
  <si>
    <t>Элементарный цикл работы</t>
  </si>
  <si>
    <t>Ритм</t>
  </si>
  <si>
    <t>такт</t>
  </si>
  <si>
    <t>Идентификатор положения</t>
  </si>
  <si>
    <t>Дорожный …</t>
  </si>
  <si>
    <t>указатель</t>
  </si>
  <si>
    <t>Байт, который используется для указания какого-нибудь события</t>
  </si>
  <si>
    <t>Официальный символ государственной власти</t>
  </si>
  <si>
    <t>флаг</t>
  </si>
  <si>
    <t xml:space="preserve">Условие, по которому проводится отбор записей в базе данных </t>
  </si>
  <si>
    <t>Устройство для очистки воды, воздуха и др.</t>
  </si>
  <si>
    <t>фильтр</t>
  </si>
  <si>
    <t>Признак файла</t>
  </si>
  <si>
    <t>Характеристика книги</t>
  </si>
  <si>
    <t>формат</t>
  </si>
  <si>
    <t>Параметры</t>
  </si>
  <si>
    <t>… работника</t>
  </si>
  <si>
    <t>характеристика</t>
  </si>
  <si>
    <t>Совокупность дорожек диска</t>
  </si>
  <si>
    <t>Головной убор</t>
  </si>
  <si>
    <t>цилиндр</t>
  </si>
  <si>
    <t>Микросхема</t>
  </si>
  <si>
    <t>Имя одного из бурундуков-спасателей</t>
  </si>
  <si>
    <t>чип</t>
  </si>
  <si>
    <t>Тип данных</t>
  </si>
  <si>
    <t>Дата</t>
  </si>
  <si>
    <t>число</t>
  </si>
  <si>
    <t>Магистраль</t>
  </si>
  <si>
    <t>Деталь колеса</t>
  </si>
  <si>
    <t>шина</t>
  </si>
  <si>
    <t>Операция манипулятора</t>
  </si>
  <si>
    <t>Легкое нападение</t>
  </si>
  <si>
    <t>щелчок</t>
  </si>
  <si>
    <t>Print ...</t>
  </si>
  <si>
    <t>Средство отображения</t>
  </si>
  <si>
    <t>экран</t>
  </si>
  <si>
    <t>Часть электрической машины</t>
  </si>
  <si>
    <t>якорь</t>
  </si>
  <si>
    <t>Ваш КИВРИТ:</t>
  </si>
  <si>
    <t>Средство удерживания объекта</t>
  </si>
  <si>
    <t xml:space="preserve">Меры, предпринимаемые для ограничения несанкционированного доступа </t>
  </si>
  <si>
    <t>Язык программирования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</si>
</sst>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4"/>
      <color indexed="10"/>
      <name val="Arial Cyr"/>
      <family val="0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8"/>
      <name val="Arial Cyr"/>
      <family val="2"/>
    </font>
    <font>
      <sz val="8"/>
      <name val="Arial Cyr"/>
      <family val="0"/>
    </font>
    <font>
      <sz val="8"/>
      <color indexed="18"/>
      <name val="Arial Cyr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8"/>
      <name val="Arial"/>
      <family val="2"/>
    </font>
    <font>
      <sz val="10"/>
      <color indexed="18"/>
      <name val="Arial Cyr"/>
      <family val="2"/>
    </font>
    <font>
      <b/>
      <sz val="10"/>
      <color indexed="12"/>
      <name val="Arial Cyr"/>
      <family val="2"/>
    </font>
    <font>
      <b/>
      <sz val="10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3" xfId="0" applyFill="1" applyBorder="1" applyAlignment="1">
      <alignment/>
    </xf>
    <xf numFmtId="0" fontId="0" fillId="3" borderId="0" xfId="0" applyFill="1" applyAlignment="1">
      <alignment/>
    </xf>
    <xf numFmtId="0" fontId="5" fillId="3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vertical="top"/>
    </xf>
    <xf numFmtId="0" fontId="5" fillId="3" borderId="2" xfId="0" applyNumberFormat="1" applyFont="1" applyFill="1" applyBorder="1" applyAlignment="1">
      <alignment horizontal="left" vertical="top"/>
    </xf>
    <xf numFmtId="0" fontId="5" fillId="3" borderId="2" xfId="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vertical="top"/>
    </xf>
    <xf numFmtId="0" fontId="1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0" fontId="5" fillId="3" borderId="5" xfId="0" applyFont="1" applyFill="1" applyBorder="1" applyAlignment="1">
      <alignment/>
    </xf>
    <xf numFmtId="0" fontId="6" fillId="0" borderId="5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>
      <alignment/>
    </xf>
    <xf numFmtId="10" fontId="12" fillId="0" borderId="7" xfId="0" applyNumberFormat="1" applyFont="1" applyFill="1" applyBorder="1" applyAlignment="1">
      <alignment horizontal="left"/>
    </xf>
    <xf numFmtId="10" fontId="4" fillId="4" borderId="8" xfId="0" applyNumberFormat="1" applyFont="1" applyFill="1" applyBorder="1" applyAlignment="1">
      <alignment horizontal="left"/>
    </xf>
    <xf numFmtId="0" fontId="0" fillId="4" borderId="3" xfId="0" applyFill="1" applyBorder="1" applyAlignment="1">
      <alignment vertical="top"/>
    </xf>
    <xf numFmtId="0" fontId="11" fillId="4" borderId="9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workbookViewId="0" topLeftCell="A1">
      <selection activeCell="G99" sqref="G99"/>
    </sheetView>
  </sheetViews>
  <sheetFormatPr defaultColWidth="9.00390625" defaultRowHeight="12.75"/>
  <cols>
    <col min="1" max="1" width="38.00390625" style="17" customWidth="1"/>
    <col min="2" max="2" width="12.375" style="14" customWidth="1"/>
    <col min="3" max="3" width="26.875" style="31" customWidth="1"/>
    <col min="4" max="4" width="12.25390625" style="3" customWidth="1"/>
    <col min="5" max="5" width="4.875" style="3" hidden="1" customWidth="1"/>
    <col min="6" max="6" width="10.25390625" style="3" hidden="1" customWidth="1"/>
    <col min="7" max="7" width="20.00390625" style="3" customWidth="1"/>
    <col min="8" max="56" width="9.125" style="3" customWidth="1"/>
    <col min="57" max="16384" width="9.125" style="4" customWidth="1"/>
  </cols>
  <sheetData>
    <row r="1" spans="1:7" ht="22.5" customHeight="1">
      <c r="A1" s="32" t="s">
        <v>0</v>
      </c>
      <c r="B1" s="33"/>
      <c r="C1" s="34"/>
      <c r="D1" s="1"/>
      <c r="E1" s="1"/>
      <c r="F1" s="2"/>
      <c r="G1" s="2"/>
    </row>
    <row r="2" spans="1:7" ht="14.25" customHeight="1">
      <c r="A2" s="35" t="s">
        <v>1</v>
      </c>
      <c r="B2" s="35" t="s">
        <v>2</v>
      </c>
      <c r="C2" s="36" t="s">
        <v>3</v>
      </c>
      <c r="D2" s="5"/>
      <c r="E2" s="5"/>
      <c r="F2" s="6"/>
      <c r="G2" s="5"/>
    </row>
    <row r="3" spans="1:6" ht="23.25" customHeight="1">
      <c r="A3" s="18" t="s">
        <v>4</v>
      </c>
      <c r="B3" s="7"/>
      <c r="C3" s="26" t="s">
        <v>5</v>
      </c>
      <c r="E3" s="8" t="s">
        <v>6</v>
      </c>
      <c r="F3" s="9">
        <f>IF(B3=E3,1,0)</f>
        <v>0</v>
      </c>
    </row>
    <row r="4" spans="1:6" ht="23.25" customHeight="1">
      <c r="A4" s="19" t="s">
        <v>7</v>
      </c>
      <c r="B4" s="10"/>
      <c r="C4" s="27" t="s">
        <v>9</v>
      </c>
      <c r="E4" s="8" t="s">
        <v>8</v>
      </c>
      <c r="F4" s="9">
        <f>IF(B4=E4,1,0)</f>
        <v>0</v>
      </c>
    </row>
    <row r="5" spans="1:6" ht="12.75">
      <c r="A5" s="20" t="s">
        <v>303</v>
      </c>
      <c r="B5" s="11"/>
      <c r="C5" s="28" t="s">
        <v>11</v>
      </c>
      <c r="E5" s="12" t="s">
        <v>10</v>
      </c>
      <c r="F5" s="9">
        <f>IF(B5=E5,1,0)</f>
        <v>0</v>
      </c>
    </row>
    <row r="6" spans="1:6" ht="36" customHeight="1">
      <c r="A6" s="19" t="s">
        <v>12</v>
      </c>
      <c r="B6" s="10"/>
      <c r="C6" s="28" t="s">
        <v>13</v>
      </c>
      <c r="E6" s="12" t="s">
        <v>14</v>
      </c>
      <c r="F6" s="9">
        <f>IF(B6=E6,1,0)</f>
        <v>0</v>
      </c>
    </row>
    <row r="7" spans="1:6" ht="33.75">
      <c r="A7" s="19" t="s">
        <v>15</v>
      </c>
      <c r="B7" s="10"/>
      <c r="C7" s="19" t="s">
        <v>16</v>
      </c>
      <c r="E7" s="12" t="s">
        <v>17</v>
      </c>
      <c r="F7" s="9">
        <f>IF(B7=E7,1,0)</f>
        <v>0</v>
      </c>
    </row>
    <row r="8" spans="1:6" ht="33.75">
      <c r="A8" s="19" t="s">
        <v>18</v>
      </c>
      <c r="B8" s="10"/>
      <c r="C8" s="19" t="s">
        <v>19</v>
      </c>
      <c r="E8" s="12" t="s">
        <v>20</v>
      </c>
      <c r="F8" s="9">
        <f>IF(B8=E8,1,0)</f>
        <v>0</v>
      </c>
    </row>
    <row r="9" spans="1:6" ht="22.5" customHeight="1">
      <c r="A9" s="21" t="s">
        <v>21</v>
      </c>
      <c r="B9" s="10"/>
      <c r="C9" s="28" t="s">
        <v>22</v>
      </c>
      <c r="E9" s="12" t="s">
        <v>23</v>
      </c>
      <c r="F9" s="9">
        <f>IF(B9=E9,1,0)</f>
        <v>0</v>
      </c>
    </row>
    <row r="10" spans="1:6" ht="12.75">
      <c r="A10" s="20" t="s">
        <v>24</v>
      </c>
      <c r="B10" s="11"/>
      <c r="C10" s="28" t="s">
        <v>25</v>
      </c>
      <c r="E10" s="12" t="s">
        <v>26</v>
      </c>
      <c r="F10" s="9">
        <f>IF(B10=E10,1,0)</f>
        <v>0</v>
      </c>
    </row>
    <row r="11" spans="1:6" ht="12.75">
      <c r="A11" s="20" t="s">
        <v>27</v>
      </c>
      <c r="B11" s="11"/>
      <c r="C11" s="28" t="s">
        <v>28</v>
      </c>
      <c r="E11" s="12" t="s">
        <v>29</v>
      </c>
      <c r="F11" s="9">
        <f>IF(B11=E11,1,0)</f>
        <v>0</v>
      </c>
    </row>
    <row r="12" spans="1:6" ht="12.75">
      <c r="A12" s="20" t="s">
        <v>30</v>
      </c>
      <c r="B12" s="11"/>
      <c r="C12" s="28" t="s">
        <v>31</v>
      </c>
      <c r="E12" s="12" t="s">
        <v>32</v>
      </c>
      <c r="F12" s="9">
        <f>IF(B12=E12,1,0)</f>
        <v>0</v>
      </c>
    </row>
    <row r="13" spans="1:6" ht="45">
      <c r="A13" s="19" t="s">
        <v>33</v>
      </c>
      <c r="B13" s="10"/>
      <c r="C13" s="19" t="s">
        <v>34</v>
      </c>
      <c r="E13" s="12" t="s">
        <v>35</v>
      </c>
      <c r="F13" s="9">
        <f>IF(B13=E13,1,0)</f>
        <v>0</v>
      </c>
    </row>
    <row r="14" spans="1:7" ht="12.75">
      <c r="A14" s="20" t="s">
        <v>36</v>
      </c>
      <c r="B14" s="11"/>
      <c r="C14" s="28" t="s">
        <v>37</v>
      </c>
      <c r="E14" s="12" t="s">
        <v>38</v>
      </c>
      <c r="F14" s="9">
        <f>IF(B14=E14,1,0)</f>
        <v>0</v>
      </c>
      <c r="G14" s="9"/>
    </row>
    <row r="15" spans="1:7" ht="22.5">
      <c r="A15" s="19" t="s">
        <v>39</v>
      </c>
      <c r="B15" s="10"/>
      <c r="C15" s="19" t="s">
        <v>40</v>
      </c>
      <c r="E15" s="12" t="s">
        <v>41</v>
      </c>
      <c r="F15" s="9">
        <f>IF(B15=E15,1,0)</f>
        <v>0</v>
      </c>
      <c r="G15" s="9"/>
    </row>
    <row r="16" spans="1:7" ht="22.5">
      <c r="A16" s="19" t="s">
        <v>42</v>
      </c>
      <c r="B16" s="10"/>
      <c r="C16" s="19" t="s">
        <v>43</v>
      </c>
      <c r="E16" s="12" t="s">
        <v>44</v>
      </c>
      <c r="F16" s="9">
        <f>IF(B16=E16,1,0)</f>
        <v>0</v>
      </c>
      <c r="G16" s="9"/>
    </row>
    <row r="17" spans="1:6" ht="12.75">
      <c r="A17" s="20" t="s">
        <v>45</v>
      </c>
      <c r="B17" s="11"/>
      <c r="C17" s="28" t="s">
        <v>46</v>
      </c>
      <c r="E17" s="12" t="s">
        <v>47</v>
      </c>
      <c r="F17" s="9">
        <f>IF(B17=E17,1,0)</f>
        <v>0</v>
      </c>
    </row>
    <row r="18" spans="1:6" ht="12.75">
      <c r="A18" s="20" t="s">
        <v>48</v>
      </c>
      <c r="B18" s="11"/>
      <c r="C18" s="28" t="s">
        <v>49</v>
      </c>
      <c r="E18" s="12" t="s">
        <v>50</v>
      </c>
      <c r="F18" s="9">
        <f>IF(B18=E18,1,0)</f>
        <v>0</v>
      </c>
    </row>
    <row r="19" spans="1:6" ht="47.25" customHeight="1">
      <c r="A19" s="19" t="s">
        <v>51</v>
      </c>
      <c r="B19" s="10"/>
      <c r="C19" s="28" t="s">
        <v>52</v>
      </c>
      <c r="E19" s="12" t="s">
        <v>53</v>
      </c>
      <c r="F19" s="9">
        <f>IF(B19=E19,1,0)</f>
        <v>0</v>
      </c>
    </row>
    <row r="20" spans="1:6" ht="14.25" customHeight="1">
      <c r="A20" s="20" t="s">
        <v>54</v>
      </c>
      <c r="B20" s="11"/>
      <c r="C20" s="28" t="s">
        <v>55</v>
      </c>
      <c r="E20" s="12" t="s">
        <v>56</v>
      </c>
      <c r="F20" s="9">
        <f>IF(B20=E20,1,0)</f>
        <v>0</v>
      </c>
    </row>
    <row r="21" spans="1:6" ht="22.5" customHeight="1">
      <c r="A21" s="19" t="s">
        <v>57</v>
      </c>
      <c r="B21" s="10"/>
      <c r="C21" s="19" t="s">
        <v>58</v>
      </c>
      <c r="E21" s="12" t="s">
        <v>59</v>
      </c>
      <c r="F21" s="9">
        <f>IF(B21=E21,1,0)</f>
        <v>0</v>
      </c>
    </row>
    <row r="22" spans="1:6" ht="23.25" customHeight="1">
      <c r="A22" s="19" t="s">
        <v>60</v>
      </c>
      <c r="B22" s="10"/>
      <c r="C22" s="19" t="s">
        <v>61</v>
      </c>
      <c r="E22" s="12" t="s">
        <v>62</v>
      </c>
      <c r="F22" s="9">
        <f>IF(B22=E22,1,0)</f>
        <v>0</v>
      </c>
    </row>
    <row r="23" spans="1:6" ht="12.75" customHeight="1">
      <c r="A23" s="19" t="s">
        <v>63</v>
      </c>
      <c r="B23" s="10"/>
      <c r="C23" s="19" t="s">
        <v>64</v>
      </c>
      <c r="E23" s="12" t="s">
        <v>65</v>
      </c>
      <c r="F23" s="9">
        <f>IF(B23=E23,1,0)</f>
        <v>0</v>
      </c>
    </row>
    <row r="24" spans="1:6" ht="34.5" customHeight="1">
      <c r="A24" s="19" t="s">
        <v>66</v>
      </c>
      <c r="B24" s="10"/>
      <c r="C24" s="19" t="s">
        <v>67</v>
      </c>
      <c r="E24" s="12" t="s">
        <v>68</v>
      </c>
      <c r="F24" s="9">
        <f>IF(B24=E24,1,0)</f>
        <v>0</v>
      </c>
    </row>
    <row r="25" spans="1:6" ht="36" customHeight="1">
      <c r="A25" s="19" t="s">
        <v>69</v>
      </c>
      <c r="B25" s="10"/>
      <c r="C25" s="19" t="s">
        <v>70</v>
      </c>
      <c r="E25" s="12" t="s">
        <v>71</v>
      </c>
      <c r="F25" s="9">
        <f>IF(B25=E25,1,0)</f>
        <v>0</v>
      </c>
    </row>
    <row r="26" spans="1:6" ht="23.25" customHeight="1">
      <c r="A26" s="19" t="s">
        <v>72</v>
      </c>
      <c r="B26" s="10"/>
      <c r="C26" s="19" t="s">
        <v>73</v>
      </c>
      <c r="E26" s="12" t="s">
        <v>74</v>
      </c>
      <c r="F26" s="9">
        <f>IF(B26=E26,1,0)</f>
        <v>0</v>
      </c>
    </row>
    <row r="27" spans="1:6" ht="36" customHeight="1">
      <c r="A27" s="19" t="s">
        <v>75</v>
      </c>
      <c r="B27" s="10"/>
      <c r="C27" s="19" t="s">
        <v>76</v>
      </c>
      <c r="E27" s="12" t="s">
        <v>77</v>
      </c>
      <c r="F27" s="9">
        <f>IF(B27=E27,1,0)</f>
        <v>0</v>
      </c>
    </row>
    <row r="28" spans="1:6" ht="24" customHeight="1">
      <c r="A28" s="19" t="s">
        <v>302</v>
      </c>
      <c r="B28" s="10"/>
      <c r="C28" s="19" t="s">
        <v>78</v>
      </c>
      <c r="E28" s="12" t="s">
        <v>79</v>
      </c>
      <c r="F28" s="9">
        <f>IF(B28=E28,1,0)</f>
        <v>0</v>
      </c>
    </row>
    <row r="29" spans="1:6" ht="12.75">
      <c r="A29" s="20" t="s">
        <v>80</v>
      </c>
      <c r="B29" s="11"/>
      <c r="C29" s="28" t="s">
        <v>81</v>
      </c>
      <c r="E29" s="12" t="s">
        <v>82</v>
      </c>
      <c r="F29" s="9">
        <f>IF(B29=E29,1,0)</f>
        <v>0</v>
      </c>
    </row>
    <row r="30" spans="1:6" ht="12.75">
      <c r="A30" s="20" t="s">
        <v>83</v>
      </c>
      <c r="B30" s="11"/>
      <c r="C30" s="28" t="s">
        <v>84</v>
      </c>
      <c r="E30" s="12" t="s">
        <v>85</v>
      </c>
      <c r="F30" s="9">
        <f>IF(B30=E30,1,0)</f>
        <v>0</v>
      </c>
    </row>
    <row r="31" spans="1:6" ht="33.75">
      <c r="A31" s="19" t="s">
        <v>86</v>
      </c>
      <c r="B31" s="13"/>
      <c r="C31" s="19" t="s">
        <v>87</v>
      </c>
      <c r="E31" s="12" t="s">
        <v>88</v>
      </c>
      <c r="F31" s="9">
        <f>IF(B31=E31,1,0)</f>
        <v>0</v>
      </c>
    </row>
    <row r="32" spans="1:6" ht="22.5">
      <c r="A32" s="19" t="s">
        <v>89</v>
      </c>
      <c r="B32" s="13"/>
      <c r="C32" s="19" t="s">
        <v>90</v>
      </c>
      <c r="E32" s="12" t="s">
        <v>91</v>
      </c>
      <c r="F32" s="9">
        <f>IF(B32=E32,1,0)</f>
        <v>0</v>
      </c>
    </row>
    <row r="33" spans="1:6" ht="33.75" customHeight="1">
      <c r="A33" s="19" t="s">
        <v>92</v>
      </c>
      <c r="B33" s="13"/>
      <c r="C33" s="19" t="s">
        <v>93</v>
      </c>
      <c r="E33" s="12" t="s">
        <v>94</v>
      </c>
      <c r="F33" s="9">
        <f>IF(B33=E33,1,0)</f>
        <v>0</v>
      </c>
    </row>
    <row r="34" spans="1:6" ht="12.75">
      <c r="A34" s="20" t="s">
        <v>95</v>
      </c>
      <c r="B34" s="11"/>
      <c r="C34" s="28" t="s">
        <v>96</v>
      </c>
      <c r="E34" s="12" t="s">
        <v>97</v>
      </c>
      <c r="F34" s="9">
        <f>IF(B34=E34,1,0)</f>
        <v>0</v>
      </c>
    </row>
    <row r="35" spans="1:6" ht="22.5">
      <c r="A35" s="19" t="s">
        <v>98</v>
      </c>
      <c r="B35" s="10"/>
      <c r="C35" s="19" t="s">
        <v>99</v>
      </c>
      <c r="E35" s="12" t="s">
        <v>100</v>
      </c>
      <c r="F35" s="9">
        <f>IF(B35=E35,1,0)</f>
        <v>0</v>
      </c>
    </row>
    <row r="36" spans="1:6" ht="33.75">
      <c r="A36" s="19" t="s">
        <v>101</v>
      </c>
      <c r="B36" s="10"/>
      <c r="C36" s="19" t="s">
        <v>102</v>
      </c>
      <c r="E36" s="12" t="s">
        <v>103</v>
      </c>
      <c r="F36" s="9">
        <f>IF(B36=E36,1,0)</f>
        <v>0</v>
      </c>
    </row>
    <row r="37" spans="1:6" ht="33.75">
      <c r="A37" s="19" t="s">
        <v>104</v>
      </c>
      <c r="B37" s="10"/>
      <c r="C37" s="19" t="s">
        <v>105</v>
      </c>
      <c r="E37" s="12" t="s">
        <v>106</v>
      </c>
      <c r="F37" s="9">
        <f>IF(B37=E37,1,0)</f>
        <v>0</v>
      </c>
    </row>
    <row r="38" spans="1:6" ht="22.5">
      <c r="A38" s="19" t="s">
        <v>107</v>
      </c>
      <c r="B38" s="10"/>
      <c r="C38" s="19" t="s">
        <v>108</v>
      </c>
      <c r="E38" s="12" t="s">
        <v>109</v>
      </c>
      <c r="F38" s="9">
        <f>IF(B38=E38,1,0)</f>
        <v>0</v>
      </c>
    </row>
    <row r="39" spans="1:6" ht="33.75">
      <c r="A39" s="19" t="s">
        <v>110</v>
      </c>
      <c r="B39" s="10"/>
      <c r="C39" s="19" t="s">
        <v>111</v>
      </c>
      <c r="E39" s="12" t="s">
        <v>112</v>
      </c>
      <c r="F39" s="9">
        <f>IF(B39=E39,1,0)</f>
        <v>0</v>
      </c>
    </row>
    <row r="40" spans="1:6" ht="22.5">
      <c r="A40" s="19" t="s">
        <v>113</v>
      </c>
      <c r="B40" s="10"/>
      <c r="C40" s="19" t="s">
        <v>114</v>
      </c>
      <c r="E40" s="12" t="s">
        <v>115</v>
      </c>
      <c r="F40" s="9">
        <f>IF(B40=E40,1,0)</f>
        <v>0</v>
      </c>
    </row>
    <row r="41" spans="1:6" ht="22.5">
      <c r="A41" s="19" t="s">
        <v>116</v>
      </c>
      <c r="B41" s="13"/>
      <c r="C41" s="28" t="s">
        <v>117</v>
      </c>
      <c r="E41" s="12" t="s">
        <v>118</v>
      </c>
      <c r="F41" s="9">
        <f>IF(B41=E41,1,0)</f>
        <v>0</v>
      </c>
    </row>
    <row r="42" spans="1:6" ht="34.5" customHeight="1">
      <c r="A42" s="19" t="s">
        <v>119</v>
      </c>
      <c r="B42" s="13"/>
      <c r="C42" s="28" t="s">
        <v>120</v>
      </c>
      <c r="E42" s="12" t="s">
        <v>121</v>
      </c>
      <c r="F42" s="9">
        <f>IF(B42=E42,1,0)</f>
        <v>0</v>
      </c>
    </row>
    <row r="43" spans="1:6" ht="12.75">
      <c r="A43" s="20" t="s">
        <v>122</v>
      </c>
      <c r="B43" s="11"/>
      <c r="C43" s="28" t="s">
        <v>123</v>
      </c>
      <c r="E43" s="12" t="s">
        <v>124</v>
      </c>
      <c r="F43" s="9">
        <f>IF(B43=E43,1,0)</f>
        <v>0</v>
      </c>
    </row>
    <row r="44" spans="1:6" ht="12.75">
      <c r="A44" s="19" t="s">
        <v>125</v>
      </c>
      <c r="B44" s="10"/>
      <c r="C44" s="28" t="s">
        <v>126</v>
      </c>
      <c r="E44" s="12" t="s">
        <v>127</v>
      </c>
      <c r="F44" s="9">
        <f>IF(B44=E44,1,0)</f>
        <v>0</v>
      </c>
    </row>
    <row r="45" spans="1:6" ht="12.75">
      <c r="A45" s="20" t="s">
        <v>128</v>
      </c>
      <c r="B45" s="11"/>
      <c r="C45" s="28" t="s">
        <v>129</v>
      </c>
      <c r="E45" s="12" t="s">
        <v>130</v>
      </c>
      <c r="F45" s="9">
        <f>IF(B45=E45,1,0)</f>
        <v>0</v>
      </c>
    </row>
    <row r="46" spans="1:6" ht="33.75">
      <c r="A46" s="19" t="s">
        <v>131</v>
      </c>
      <c r="B46" s="10"/>
      <c r="C46" s="28" t="s">
        <v>132</v>
      </c>
      <c r="E46" s="12" t="s">
        <v>133</v>
      </c>
      <c r="F46" s="9">
        <f>IF(B46=E46,1,0)</f>
        <v>0</v>
      </c>
    </row>
    <row r="47" spans="1:6" ht="22.5">
      <c r="A47" s="19" t="s">
        <v>134</v>
      </c>
      <c r="B47" s="10"/>
      <c r="C47" s="19" t="s">
        <v>135</v>
      </c>
      <c r="E47" s="12" t="s">
        <v>136</v>
      </c>
      <c r="F47" s="9">
        <f>IF(B47=E47,1,0)</f>
        <v>0</v>
      </c>
    </row>
    <row r="48" spans="1:6" ht="12.75">
      <c r="A48" s="20" t="s">
        <v>137</v>
      </c>
      <c r="B48" s="11"/>
      <c r="C48" s="28" t="s">
        <v>138</v>
      </c>
      <c r="E48" s="12" t="s">
        <v>139</v>
      </c>
      <c r="F48" s="9">
        <f>IF(B48=E48,1,0)</f>
        <v>0</v>
      </c>
    </row>
    <row r="49" spans="1:6" ht="22.5">
      <c r="A49" s="19" t="s">
        <v>140</v>
      </c>
      <c r="B49" s="10"/>
      <c r="C49" s="19" t="s">
        <v>141</v>
      </c>
      <c r="E49" s="12" t="s">
        <v>142</v>
      </c>
      <c r="F49" s="9">
        <f>IF(B49=E49,1,0)</f>
        <v>0</v>
      </c>
    </row>
    <row r="50" spans="1:6" ht="22.5">
      <c r="A50" s="19" t="s">
        <v>143</v>
      </c>
      <c r="B50" s="10"/>
      <c r="C50" s="28" t="s">
        <v>144</v>
      </c>
      <c r="E50" s="12" t="s">
        <v>145</v>
      </c>
      <c r="F50" s="9">
        <f>IF(B50=E50,1,0)</f>
        <v>0</v>
      </c>
    </row>
    <row r="51" spans="1:6" ht="21.75" customHeight="1">
      <c r="A51" s="21" t="s">
        <v>146</v>
      </c>
      <c r="B51" s="10"/>
      <c r="C51" s="19" t="s">
        <v>147</v>
      </c>
      <c r="E51" s="12" t="s">
        <v>148</v>
      </c>
      <c r="F51" s="9">
        <f>IF(B51=E51,1,0)</f>
        <v>0</v>
      </c>
    </row>
    <row r="52" spans="1:6" ht="21.75" customHeight="1">
      <c r="A52" s="21" t="s">
        <v>149</v>
      </c>
      <c r="B52" s="10"/>
      <c r="C52" s="19" t="s">
        <v>150</v>
      </c>
      <c r="E52" s="12" t="s">
        <v>151</v>
      </c>
      <c r="F52" s="9">
        <f>IF(B52=E52,1,0)</f>
        <v>0</v>
      </c>
    </row>
    <row r="53" spans="1:6" ht="15" customHeight="1">
      <c r="A53" s="22" t="s">
        <v>152</v>
      </c>
      <c r="B53" s="10"/>
      <c r="C53" s="19" t="s">
        <v>153</v>
      </c>
      <c r="E53" s="12" t="s">
        <v>154</v>
      </c>
      <c r="F53" s="9">
        <f>IF(B53=E53,1,0)</f>
        <v>0</v>
      </c>
    </row>
    <row r="54" spans="1:6" ht="13.5" customHeight="1">
      <c r="A54" s="19" t="s">
        <v>155</v>
      </c>
      <c r="B54" s="10"/>
      <c r="C54" s="19" t="s">
        <v>156</v>
      </c>
      <c r="E54" s="12" t="s">
        <v>157</v>
      </c>
      <c r="F54" s="9">
        <f>IF(B54=E54,1,0)</f>
        <v>0</v>
      </c>
    </row>
    <row r="55" spans="1:6" ht="24" customHeight="1">
      <c r="A55" s="19" t="s">
        <v>158</v>
      </c>
      <c r="B55" s="10"/>
      <c r="C55" s="19" t="s">
        <v>159</v>
      </c>
      <c r="E55" s="12" t="s">
        <v>160</v>
      </c>
      <c r="F55" s="9">
        <f>IF(B55=E55,1,0)</f>
        <v>0</v>
      </c>
    </row>
    <row r="56" spans="1:6" ht="24.75" customHeight="1">
      <c r="A56" s="24" t="s">
        <v>161</v>
      </c>
      <c r="B56" s="10"/>
      <c r="C56" s="19" t="s">
        <v>162</v>
      </c>
      <c r="E56" s="12" t="s">
        <v>163</v>
      </c>
      <c r="F56" s="9">
        <f>IF(B56=E56,1,0)</f>
        <v>0</v>
      </c>
    </row>
    <row r="57" spans="1:6" ht="14.25" customHeight="1">
      <c r="A57" s="19" t="s">
        <v>164</v>
      </c>
      <c r="B57" s="10"/>
      <c r="C57" s="19" t="s">
        <v>165</v>
      </c>
      <c r="E57" s="12" t="s">
        <v>166</v>
      </c>
      <c r="F57" s="9">
        <f>IF(B57=E57,1,0)</f>
        <v>0</v>
      </c>
    </row>
    <row r="58" spans="1:6" ht="13.5" customHeight="1">
      <c r="A58" s="19" t="s">
        <v>167</v>
      </c>
      <c r="B58" s="10"/>
      <c r="C58" s="19" t="s">
        <v>168</v>
      </c>
      <c r="E58" s="12" t="s">
        <v>169</v>
      </c>
      <c r="F58" s="9">
        <f>IF(B58=E58,1,0)</f>
        <v>0</v>
      </c>
    </row>
    <row r="59" spans="1:6" ht="12.75" customHeight="1">
      <c r="A59" s="24" t="s">
        <v>170</v>
      </c>
      <c r="B59" s="10"/>
      <c r="C59" s="19" t="s">
        <v>171</v>
      </c>
      <c r="E59" s="12" t="s">
        <v>172</v>
      </c>
      <c r="F59" s="9">
        <f>IF(B59=E59,1,0)</f>
        <v>0</v>
      </c>
    </row>
    <row r="60" spans="1:6" ht="12.75">
      <c r="A60" s="20" t="s">
        <v>173</v>
      </c>
      <c r="B60" s="11"/>
      <c r="C60" s="28" t="s">
        <v>174</v>
      </c>
      <c r="E60" s="12" t="s">
        <v>175</v>
      </c>
      <c r="F60" s="9">
        <f>IF(B60=E60,1,0)</f>
        <v>0</v>
      </c>
    </row>
    <row r="61" spans="1:6" ht="22.5" customHeight="1">
      <c r="A61" s="19" t="s">
        <v>176</v>
      </c>
      <c r="B61" s="10"/>
      <c r="C61" s="19" t="s">
        <v>177</v>
      </c>
      <c r="E61" s="12" t="s">
        <v>178</v>
      </c>
      <c r="F61" s="9">
        <f>IF(B61=E61,1,0)</f>
        <v>0</v>
      </c>
    </row>
    <row r="62" spans="1:6" ht="12.75">
      <c r="A62" s="19" t="s">
        <v>179</v>
      </c>
      <c r="B62" s="10"/>
      <c r="C62" s="28" t="s">
        <v>180</v>
      </c>
      <c r="E62" s="12" t="s">
        <v>181</v>
      </c>
      <c r="F62" s="9">
        <f>IF(B62=E62,1,0)</f>
        <v>0</v>
      </c>
    </row>
    <row r="63" spans="1:6" ht="12.75">
      <c r="A63" s="19" t="s">
        <v>182</v>
      </c>
      <c r="B63" s="10"/>
      <c r="C63" s="28" t="s">
        <v>183</v>
      </c>
      <c r="E63" s="12" t="s">
        <v>184</v>
      </c>
      <c r="F63" s="9">
        <f>IF(B63=E63,1,0)</f>
        <v>0</v>
      </c>
    </row>
    <row r="64" spans="1:6" ht="12.75">
      <c r="A64" s="20" t="s">
        <v>185</v>
      </c>
      <c r="B64" s="11"/>
      <c r="C64" s="28" t="s">
        <v>186</v>
      </c>
      <c r="E64" s="12" t="s">
        <v>187</v>
      </c>
      <c r="F64" s="9">
        <f>IF(B64=E64,1,0)</f>
        <v>0</v>
      </c>
    </row>
    <row r="65" spans="1:6" ht="22.5">
      <c r="A65" s="19" t="s">
        <v>188</v>
      </c>
      <c r="B65" s="10"/>
      <c r="C65" s="19" t="s">
        <v>189</v>
      </c>
      <c r="E65" s="12" t="s">
        <v>190</v>
      </c>
      <c r="F65" s="9">
        <f>IF(B65=E65,1,0)</f>
        <v>0</v>
      </c>
    </row>
    <row r="66" spans="1:6" ht="12.75">
      <c r="A66" s="20" t="s">
        <v>191</v>
      </c>
      <c r="B66" s="11"/>
      <c r="C66" s="28" t="s">
        <v>192</v>
      </c>
      <c r="E66" s="12" t="s">
        <v>193</v>
      </c>
      <c r="F66" s="9">
        <f>IF(B66=E66,1,0)</f>
        <v>0</v>
      </c>
    </row>
    <row r="67" spans="1:6" ht="33.75">
      <c r="A67" s="19" t="s">
        <v>194</v>
      </c>
      <c r="B67" s="10"/>
      <c r="C67" s="19" t="s">
        <v>195</v>
      </c>
      <c r="E67" s="12" t="s">
        <v>196</v>
      </c>
      <c r="F67" s="9">
        <f>IF(B67=E67,1,0)</f>
        <v>0</v>
      </c>
    </row>
    <row r="68" spans="1:6" ht="12.75">
      <c r="A68" s="20" t="s">
        <v>197</v>
      </c>
      <c r="B68" s="11"/>
      <c r="C68" s="28" t="s">
        <v>198</v>
      </c>
      <c r="E68" s="12" t="s">
        <v>199</v>
      </c>
      <c r="F68" s="9">
        <f>IF(B68=E68,1,0)</f>
        <v>0</v>
      </c>
    </row>
    <row r="69" spans="1:6" ht="12.75">
      <c r="A69" s="19" t="s">
        <v>200</v>
      </c>
      <c r="B69" s="11"/>
      <c r="C69" s="28" t="s">
        <v>201</v>
      </c>
      <c r="E69" s="12" t="s">
        <v>202</v>
      </c>
      <c r="F69" s="9">
        <f>IF(B69=E69,1,0)</f>
        <v>0</v>
      </c>
    </row>
    <row r="70" spans="1:6" ht="22.5">
      <c r="A70" s="19" t="s">
        <v>203</v>
      </c>
      <c r="B70" s="10"/>
      <c r="C70" s="28" t="s">
        <v>204</v>
      </c>
      <c r="E70" s="12" t="s">
        <v>205</v>
      </c>
      <c r="F70" s="9">
        <f>IF(B70=E70,1,0)</f>
        <v>0</v>
      </c>
    </row>
    <row r="71" spans="1:6" ht="22.5">
      <c r="A71" s="19" t="s">
        <v>206</v>
      </c>
      <c r="B71" s="10"/>
      <c r="C71" s="19" t="s">
        <v>207</v>
      </c>
      <c r="E71" s="12" t="s">
        <v>208</v>
      </c>
      <c r="F71" s="9">
        <f>IF(B71=E71,1,0)</f>
        <v>0</v>
      </c>
    </row>
    <row r="72" spans="1:6" ht="23.25" customHeight="1">
      <c r="A72" s="19" t="s">
        <v>209</v>
      </c>
      <c r="B72" s="13"/>
      <c r="C72" s="19" t="s">
        <v>210</v>
      </c>
      <c r="E72" s="12" t="s">
        <v>211</v>
      </c>
      <c r="F72" s="9">
        <f>IF(B72=E72,1,0)</f>
        <v>0</v>
      </c>
    </row>
    <row r="73" spans="1:6" ht="12.75">
      <c r="A73" s="20" t="s">
        <v>212</v>
      </c>
      <c r="B73" s="11"/>
      <c r="C73" s="28" t="s">
        <v>213</v>
      </c>
      <c r="E73" s="12" t="s">
        <v>214</v>
      </c>
      <c r="F73" s="9">
        <f>IF(B73=E73,1,0)</f>
        <v>0</v>
      </c>
    </row>
    <row r="74" spans="1:6" ht="24" customHeight="1">
      <c r="A74" s="25" t="s">
        <v>215</v>
      </c>
      <c r="B74" s="10"/>
      <c r="C74" s="19" t="s">
        <v>216</v>
      </c>
      <c r="E74" s="12" t="s">
        <v>217</v>
      </c>
      <c r="F74" s="9">
        <f>IF(B74=E74,1,0)</f>
        <v>0</v>
      </c>
    </row>
    <row r="75" spans="1:6" ht="24.75" customHeight="1">
      <c r="A75" s="19" t="s">
        <v>218</v>
      </c>
      <c r="B75" s="10"/>
      <c r="C75" s="19" t="s">
        <v>219</v>
      </c>
      <c r="E75" s="12" t="s">
        <v>220</v>
      </c>
      <c r="F75" s="9">
        <f>IF(B75=E75,1,0)</f>
        <v>0</v>
      </c>
    </row>
    <row r="76" spans="1:6" ht="22.5" customHeight="1">
      <c r="A76" s="24" t="s">
        <v>221</v>
      </c>
      <c r="B76" s="10"/>
      <c r="C76" s="19" t="s">
        <v>222</v>
      </c>
      <c r="E76" s="12" t="s">
        <v>223</v>
      </c>
      <c r="F76" s="9">
        <f>IF(B76=E76,1,0)</f>
        <v>0</v>
      </c>
    </row>
    <row r="77" spans="1:6" ht="14.25" customHeight="1">
      <c r="A77" s="24" t="s">
        <v>224</v>
      </c>
      <c r="B77" s="10"/>
      <c r="C77" s="19" t="s">
        <v>225</v>
      </c>
      <c r="E77" s="12" t="s">
        <v>226</v>
      </c>
      <c r="F77" s="9">
        <f>IF(B77=E77,1,0)</f>
        <v>0</v>
      </c>
    </row>
    <row r="78" spans="1:6" ht="35.25" customHeight="1">
      <c r="A78" s="24" t="s">
        <v>227</v>
      </c>
      <c r="B78" s="10"/>
      <c r="C78" s="19" t="s">
        <v>228</v>
      </c>
      <c r="E78" s="12" t="s">
        <v>229</v>
      </c>
      <c r="F78" s="9">
        <f>IF(B78=E78,1,0)</f>
        <v>0</v>
      </c>
    </row>
    <row r="79" spans="1:6" ht="23.25" customHeight="1">
      <c r="A79" s="24" t="s">
        <v>230</v>
      </c>
      <c r="B79" s="10"/>
      <c r="C79" s="29" t="b">
        <v>1</v>
      </c>
      <c r="E79" s="12" t="s">
        <v>231</v>
      </c>
      <c r="F79" s="9">
        <f>IF(B79=E79,1,0)</f>
        <v>0</v>
      </c>
    </row>
    <row r="80" spans="1:6" ht="24.75" customHeight="1">
      <c r="A80" s="19" t="s">
        <v>232</v>
      </c>
      <c r="B80" s="10"/>
      <c r="C80" s="30" t="s">
        <v>233</v>
      </c>
      <c r="E80" s="12" t="s">
        <v>234</v>
      </c>
      <c r="F80" s="9">
        <f>IF(B80=E80,1,0)</f>
        <v>0</v>
      </c>
    </row>
    <row r="81" spans="1:6" ht="22.5" customHeight="1">
      <c r="A81" s="24" t="s">
        <v>235</v>
      </c>
      <c r="B81" s="10"/>
      <c r="C81" s="19" t="s">
        <v>236</v>
      </c>
      <c r="E81" s="12" t="s">
        <v>237</v>
      </c>
      <c r="F81" s="9">
        <f>IF(B81=E81,1,0)</f>
        <v>0</v>
      </c>
    </row>
    <row r="82" spans="1:6" ht="14.25" customHeight="1">
      <c r="A82" s="25" t="s">
        <v>238</v>
      </c>
      <c r="B82" s="10"/>
      <c r="C82" s="19" t="s">
        <v>239</v>
      </c>
      <c r="E82" s="12" t="s">
        <v>240</v>
      </c>
      <c r="F82" s="9">
        <f>IF(B82=E82,1,0)</f>
        <v>0</v>
      </c>
    </row>
    <row r="83" spans="1:6" ht="22.5" customHeight="1">
      <c r="A83" s="24" t="s">
        <v>241</v>
      </c>
      <c r="B83" s="10"/>
      <c r="C83" s="19" t="s">
        <v>242</v>
      </c>
      <c r="E83" s="12" t="s">
        <v>243</v>
      </c>
      <c r="F83" s="9">
        <f>IF(B83=E83,1,0)</f>
        <v>0</v>
      </c>
    </row>
    <row r="84" spans="1:6" ht="12.75">
      <c r="A84" s="20" t="s">
        <v>244</v>
      </c>
      <c r="B84" s="11"/>
      <c r="C84" s="28" t="s">
        <v>245</v>
      </c>
      <c r="E84" s="12" t="s">
        <v>246</v>
      </c>
      <c r="F84" s="9">
        <f>IF(B84=E84,1,0)</f>
        <v>0</v>
      </c>
    </row>
    <row r="85" spans="1:6" ht="33.75">
      <c r="A85" s="19" t="s">
        <v>247</v>
      </c>
      <c r="B85" s="10"/>
      <c r="C85" s="19" t="s">
        <v>248</v>
      </c>
      <c r="E85" s="12" t="s">
        <v>249</v>
      </c>
      <c r="F85" s="9">
        <f>IF(B85=E85,1,0)</f>
        <v>0</v>
      </c>
    </row>
    <row r="86" spans="1:6" ht="22.5">
      <c r="A86" s="19" t="s">
        <v>250</v>
      </c>
      <c r="B86" s="10"/>
      <c r="C86" s="19" t="s">
        <v>251</v>
      </c>
      <c r="E86" s="12" t="s">
        <v>252</v>
      </c>
      <c r="F86" s="9">
        <f>IF(B86=E86,1,0)</f>
        <v>0</v>
      </c>
    </row>
    <row r="87" spans="1:6" ht="12.75">
      <c r="A87" s="20" t="s">
        <v>253</v>
      </c>
      <c r="B87" s="11"/>
      <c r="C87" s="28" t="s">
        <v>254</v>
      </c>
      <c r="E87" s="12" t="s">
        <v>255</v>
      </c>
      <c r="F87" s="9">
        <f>IF(B87=E87,1,0)</f>
        <v>0</v>
      </c>
    </row>
    <row r="88" spans="1:6" ht="33.75">
      <c r="A88" s="19" t="s">
        <v>256</v>
      </c>
      <c r="B88" s="10"/>
      <c r="C88" s="28" t="s">
        <v>257</v>
      </c>
      <c r="E88" s="12" t="s">
        <v>258</v>
      </c>
      <c r="F88" s="9">
        <f>IF(B88=E88,1,0)</f>
        <v>0</v>
      </c>
    </row>
    <row r="89" spans="1:6" ht="12.75">
      <c r="A89" s="19" t="s">
        <v>259</v>
      </c>
      <c r="B89" s="10"/>
      <c r="C89" s="28" t="s">
        <v>260</v>
      </c>
      <c r="E89" s="12" t="s">
        <v>261</v>
      </c>
      <c r="F89" s="9">
        <f>IF(B89=E89,1,0)</f>
        <v>0</v>
      </c>
    </row>
    <row r="90" spans="1:6" ht="12.75">
      <c r="A90" s="20" t="s">
        <v>262</v>
      </c>
      <c r="B90" s="11"/>
      <c r="C90" s="28" t="s">
        <v>263</v>
      </c>
      <c r="E90" s="12" t="s">
        <v>264</v>
      </c>
      <c r="F90" s="9">
        <f>IF(B90=E90,1,0)</f>
        <v>0</v>
      </c>
    </row>
    <row r="91" spans="1:6" ht="12.75">
      <c r="A91" s="20" t="s">
        <v>265</v>
      </c>
      <c r="B91" s="11"/>
      <c r="C91" s="28" t="s">
        <v>266</v>
      </c>
      <c r="E91" s="12" t="s">
        <v>267</v>
      </c>
      <c r="F91" s="9">
        <f>IF(B91=E91,1,0)</f>
        <v>0</v>
      </c>
    </row>
    <row r="92" spans="1:6" ht="22.5">
      <c r="A92" s="19" t="s">
        <v>268</v>
      </c>
      <c r="B92" s="10"/>
      <c r="C92" s="19" t="s">
        <v>269</v>
      </c>
      <c r="E92" s="12" t="s">
        <v>270</v>
      </c>
      <c r="F92" s="9">
        <f>IF(B92=E92,1,0)</f>
        <v>0</v>
      </c>
    </row>
    <row r="93" spans="1:6" ht="24" customHeight="1">
      <c r="A93" s="23" t="s">
        <v>271</v>
      </c>
      <c r="B93" s="10"/>
      <c r="C93" s="19" t="s">
        <v>272</v>
      </c>
      <c r="E93" s="12" t="s">
        <v>273</v>
      </c>
      <c r="F93" s="9">
        <f>IF(B93=E93,1,0)</f>
        <v>0</v>
      </c>
    </row>
    <row r="94" spans="1:6" ht="12.75">
      <c r="A94" s="20" t="s">
        <v>274</v>
      </c>
      <c r="B94" s="11"/>
      <c r="C94" s="28" t="s">
        <v>275</v>
      </c>
      <c r="E94" s="12" t="s">
        <v>276</v>
      </c>
      <c r="F94" s="9">
        <f>IF(B94=E94,1,0)</f>
        <v>0</v>
      </c>
    </row>
    <row r="95" spans="1:6" ht="12.75">
      <c r="A95" s="20" t="s">
        <v>277</v>
      </c>
      <c r="B95" s="11"/>
      <c r="C95" s="28" t="s">
        <v>278</v>
      </c>
      <c r="E95" s="12" t="s">
        <v>279</v>
      </c>
      <c r="F95" s="9">
        <f>IF(B95=E95,1,0)</f>
        <v>0</v>
      </c>
    </row>
    <row r="96" spans="1:6" ht="12.75">
      <c r="A96" s="20" t="s">
        <v>280</v>
      </c>
      <c r="B96" s="11"/>
      <c r="C96" s="28" t="s">
        <v>281</v>
      </c>
      <c r="E96" s="12" t="s">
        <v>282</v>
      </c>
      <c r="F96" s="9">
        <f>IF(B96=E96,1,0)</f>
        <v>0</v>
      </c>
    </row>
    <row r="97" spans="1:6" ht="22.5">
      <c r="A97" s="22" t="s">
        <v>283</v>
      </c>
      <c r="B97" s="10"/>
      <c r="C97" s="19" t="s">
        <v>284</v>
      </c>
      <c r="E97" s="12" t="s">
        <v>285</v>
      </c>
      <c r="F97" s="9">
        <f>IF(B97=E97,1,0)</f>
        <v>0</v>
      </c>
    </row>
    <row r="98" spans="1:6" ht="12.75">
      <c r="A98" s="20" t="s">
        <v>286</v>
      </c>
      <c r="B98" s="11"/>
      <c r="C98" s="28" t="s">
        <v>287</v>
      </c>
      <c r="E98" s="12" t="s">
        <v>288</v>
      </c>
      <c r="F98" s="9">
        <f>IF(B98=E98,1,0)</f>
        <v>0</v>
      </c>
    </row>
    <row r="99" spans="1:6" ht="12.75">
      <c r="A99" s="20" t="s">
        <v>289</v>
      </c>
      <c r="B99" s="11"/>
      <c r="C99" s="28" t="s">
        <v>290</v>
      </c>
      <c r="E99" s="12" t="s">
        <v>291</v>
      </c>
      <c r="F99" s="9">
        <f>IF(B99=E99,1,0)</f>
        <v>0</v>
      </c>
    </row>
    <row r="100" spans="1:6" ht="12.75">
      <c r="A100" s="20" t="s">
        <v>292</v>
      </c>
      <c r="B100" s="11"/>
      <c r="C100" s="28" t="s">
        <v>293</v>
      </c>
      <c r="E100" s="12" t="s">
        <v>294</v>
      </c>
      <c r="F100" s="9">
        <f>IF(B100=E100,1,0)</f>
        <v>0</v>
      </c>
    </row>
    <row r="101" spans="1:6" ht="12.75">
      <c r="A101" s="20" t="s">
        <v>295</v>
      </c>
      <c r="B101" s="11"/>
      <c r="C101" s="28" t="s">
        <v>296</v>
      </c>
      <c r="E101" s="12" t="s">
        <v>297</v>
      </c>
      <c r="F101" s="9">
        <f>IF(B101=E101,1,0)</f>
        <v>0</v>
      </c>
    </row>
    <row r="102" spans="1:6" ht="13.5" thickBot="1">
      <c r="A102" s="38" t="s">
        <v>301</v>
      </c>
      <c r="B102" s="39"/>
      <c r="C102" s="28" t="s">
        <v>298</v>
      </c>
      <c r="E102" s="12" t="s">
        <v>299</v>
      </c>
      <c r="F102" s="9">
        <f>IF(B102=E102,1,0)</f>
        <v>0</v>
      </c>
    </row>
    <row r="103" spans="1:6" ht="12.75">
      <c r="A103" s="44" t="s">
        <v>300</v>
      </c>
      <c r="B103" s="40"/>
      <c r="C103" s="43"/>
      <c r="F103" s="9">
        <f>SUM(F3:F102)</f>
        <v>0</v>
      </c>
    </row>
    <row r="104" spans="1:4" ht="13.5" thickBot="1">
      <c r="A104" s="41">
        <f>B104</f>
        <v>0</v>
      </c>
      <c r="B104" s="42">
        <f>$F$103/100</f>
        <v>0</v>
      </c>
      <c r="C104" s="37"/>
      <c r="D104" s="16"/>
    </row>
    <row r="105" spans="1:3" ht="12.75">
      <c r="A105" s="3"/>
      <c r="C105" s="15"/>
    </row>
    <row r="106" spans="1:3" ht="12.75">
      <c r="A106" s="3"/>
      <c r="C106" s="15"/>
    </row>
    <row r="107" spans="1:3" ht="12.75">
      <c r="A107" s="3"/>
      <c r="C107" s="15"/>
    </row>
    <row r="108" spans="1:3" ht="12.75">
      <c r="A108" s="3"/>
      <c r="C108" s="15"/>
    </row>
    <row r="109" spans="1:3" ht="12.75">
      <c r="A109" s="3"/>
      <c r="C109" s="15"/>
    </row>
    <row r="110" spans="1:3" ht="12.75">
      <c r="A110" s="3"/>
      <c r="C110" s="15"/>
    </row>
    <row r="111" spans="1:3" ht="12.75">
      <c r="A111" s="3"/>
      <c r="C111" s="15"/>
    </row>
    <row r="112" spans="1:3" ht="12.75">
      <c r="A112" s="3"/>
      <c r="C112" s="15"/>
    </row>
    <row r="113" spans="1:3" ht="12.75">
      <c r="A113" s="3"/>
      <c r="C113" s="15"/>
    </row>
    <row r="114" spans="1:3" ht="12.75">
      <c r="A114" s="3"/>
      <c r="C114" s="15"/>
    </row>
    <row r="115" spans="1:3" ht="12.75">
      <c r="A115" s="3"/>
      <c r="C115" s="15"/>
    </row>
    <row r="116" spans="1:3" ht="12.75">
      <c r="A116" s="3"/>
      <c r="C116" s="15"/>
    </row>
    <row r="117" spans="1:3" ht="12.75">
      <c r="A117" s="3"/>
      <c r="C117" s="15"/>
    </row>
    <row r="118" spans="1:3" ht="12.75">
      <c r="A118" s="3"/>
      <c r="C118" s="15"/>
    </row>
    <row r="119" spans="1:3" ht="12.75">
      <c r="A119" s="3"/>
      <c r="C119" s="15"/>
    </row>
    <row r="120" spans="1:3" ht="12.75">
      <c r="A120" s="3"/>
      <c r="C120" s="15"/>
    </row>
    <row r="121" spans="1:3" ht="12.75">
      <c r="A121" s="3"/>
      <c r="C121" s="15"/>
    </row>
    <row r="122" spans="1:3" ht="12.75">
      <c r="A122" s="3"/>
      <c r="C122" s="15"/>
    </row>
    <row r="123" spans="1:3" ht="12.75">
      <c r="A123" s="3"/>
      <c r="C123" s="15"/>
    </row>
    <row r="124" spans="1:3" ht="12.75">
      <c r="A124" s="3"/>
      <c r="C124" s="15"/>
    </row>
    <row r="125" spans="1:3" ht="12.75">
      <c r="A125" s="3"/>
      <c r="C125" s="15"/>
    </row>
    <row r="126" spans="1:3" ht="12.75">
      <c r="A126" s="3"/>
      <c r="C126" s="15"/>
    </row>
    <row r="127" spans="1:3" ht="12.75">
      <c r="A127" s="3"/>
      <c r="C127" s="15"/>
    </row>
    <row r="128" spans="1:3" ht="12.75">
      <c r="A128" s="3"/>
      <c r="C128" s="15"/>
    </row>
    <row r="129" spans="1:3" ht="12.75">
      <c r="A129" s="3"/>
      <c r="C129" s="15"/>
    </row>
    <row r="130" spans="1:3" ht="12.75">
      <c r="A130" s="3"/>
      <c r="C130" s="15"/>
    </row>
    <row r="131" spans="1:3" ht="12.75">
      <c r="A131" s="3"/>
      <c r="C131" s="15"/>
    </row>
    <row r="132" spans="1:3" ht="12.75">
      <c r="A132" s="3"/>
      <c r="C132" s="15"/>
    </row>
    <row r="133" spans="1:3" ht="12.75">
      <c r="A133" s="3"/>
      <c r="C133" s="15"/>
    </row>
    <row r="134" spans="1:3" ht="12.75">
      <c r="A134" s="3"/>
      <c r="C134" s="15"/>
    </row>
    <row r="135" spans="1:3" ht="12.75">
      <c r="A135" s="3"/>
      <c r="C135" s="15"/>
    </row>
    <row r="136" spans="1:3" ht="12.75">
      <c r="A136" s="3"/>
      <c r="C136" s="15"/>
    </row>
    <row r="137" spans="1:3" ht="12.75">
      <c r="A137" s="3"/>
      <c r="C137" s="15"/>
    </row>
    <row r="138" spans="1:3" ht="12.75">
      <c r="A138" s="3"/>
      <c r="C138" s="15"/>
    </row>
    <row r="139" spans="1:3" ht="12.75">
      <c r="A139" s="3"/>
      <c r="C139" s="15"/>
    </row>
    <row r="140" spans="1:3" ht="12.75">
      <c r="A140" s="3"/>
      <c r="C140" s="15"/>
    </row>
    <row r="141" spans="1:3" ht="12.75">
      <c r="A141" s="3"/>
      <c r="C141" s="15"/>
    </row>
    <row r="142" spans="1:3" ht="12.75">
      <c r="A142" s="3"/>
      <c r="C142" s="15"/>
    </row>
    <row r="143" spans="1:3" ht="12.75">
      <c r="A143" s="3"/>
      <c r="C143" s="15"/>
    </row>
    <row r="144" spans="1:3" ht="12.75">
      <c r="A144" s="3"/>
      <c r="C144" s="15"/>
    </row>
    <row r="145" spans="1:3" ht="12.75">
      <c r="A145" s="3"/>
      <c r="C145" s="15"/>
    </row>
  </sheetData>
  <mergeCells count="2">
    <mergeCell ref="B1:C1"/>
    <mergeCell ref="D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МУК-21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</dc:creator>
  <cp:keywords/>
  <dc:description/>
  <cp:lastModifiedBy>60</cp:lastModifiedBy>
  <cp:lastPrinted>2005-12-29T11:54:23Z</cp:lastPrinted>
  <dcterms:created xsi:type="dcterms:W3CDTF">2005-12-29T11:51:48Z</dcterms:created>
  <dcterms:modified xsi:type="dcterms:W3CDTF">2005-12-29T12:17:14Z</dcterms:modified>
  <cp:category/>
  <cp:version/>
  <cp:contentType/>
  <cp:contentStatus/>
</cp:coreProperties>
</file>